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nformasjonsavdelingen (INFO)\felles\Kommunikasjonsenheten\Nett\A-Innhold\Skole\PP-tjenesten\"/>
    </mc:Choice>
  </mc:AlternateContent>
  <xr:revisionPtr revIDLastSave="0" documentId="8_{7CE83F7E-FE1F-4972-8A52-0B0B8C00603B}" xr6:coauthVersionLast="47" xr6:coauthVersionMax="47" xr10:uidLastSave="{00000000-0000-0000-0000-000000000000}"/>
  <bookViews>
    <workbookView xWindow="-110" yWindow="-110" windowWidth="25820" windowHeight="15500" xr2:uid="{2E639B01-3595-4E0C-B96A-37DE1AE3B10C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<sst xmlns="http://schemas.openxmlformats.org/spreadsheetml/2006/main" count="197" uniqueCount="188">
  <si>
    <t>Telefonliste Pedagogisk Psykologisk Tjeneste (PPT)</t>
  </si>
  <si>
    <t>Ansatte</t>
  </si>
  <si>
    <t>Mobil</t>
  </si>
  <si>
    <t>Send gjerne epost (uten personsensitiv info)</t>
  </si>
  <si>
    <t>Skole - barnehage</t>
  </si>
  <si>
    <t>Ali, Aqeelah Naz</t>
  </si>
  <si>
    <t>47 69 81 43</t>
  </si>
  <si>
    <t>aqeelah.ali@baerum.kommune.no</t>
  </si>
  <si>
    <t>Konsulent</t>
  </si>
  <si>
    <t>Arain, Saba Kanwal</t>
  </si>
  <si>
    <t>45 97 44 47</t>
  </si>
  <si>
    <t>saba.arain@baerum.kommune.no</t>
  </si>
  <si>
    <t>Permisjon i 2026</t>
  </si>
  <si>
    <t>Berglund, Mona-Malin</t>
  </si>
  <si>
    <t>45 61 71 03</t>
  </si>
  <si>
    <t>mona-malin.berglund@baerum.kommune.no</t>
  </si>
  <si>
    <t>Haslum skole - Storøya skole</t>
  </si>
  <si>
    <t>Blandkjenn, Stephanie</t>
  </si>
  <si>
    <t>47 97 00 65</t>
  </si>
  <si>
    <t>stephanie.blandkjenn@baerum.kommune.no</t>
  </si>
  <si>
    <t>Ramstad skole - Gjettum skole</t>
  </si>
  <si>
    <t>Brenna, Solveig Marie</t>
  </si>
  <si>
    <t>45 60 18 67</t>
  </si>
  <si>
    <t>solveig.brenna@baerum.kommune.no</t>
  </si>
  <si>
    <t>Hosle skole - Lommedalen skole</t>
  </si>
  <si>
    <t>Bækken, Maria</t>
  </si>
  <si>
    <t>45 72 76 20</t>
  </si>
  <si>
    <t>maria.bekken@baerum.kommune.no</t>
  </si>
  <si>
    <t>Gullhaug skole - Høvik skole</t>
  </si>
  <si>
    <t>Bækken, Veronica</t>
  </si>
  <si>
    <t>veronica.baekken@baerum.kommune.no</t>
  </si>
  <si>
    <t>Barnehage</t>
  </si>
  <si>
    <t>Duesund, Lene</t>
  </si>
  <si>
    <t>95 26 72 79</t>
  </si>
  <si>
    <t>lene.duesund@baerum.kommune.no</t>
  </si>
  <si>
    <t>Avdelingsleder barnehage og Haug skole</t>
  </si>
  <si>
    <t>Dugstad, Kathrine</t>
  </si>
  <si>
    <t>45 72 62 31</t>
  </si>
  <si>
    <t>kathrine.dugstad@baerum.kommune.no</t>
  </si>
  <si>
    <t>Bekkestua b.skole - Jar skole</t>
  </si>
  <si>
    <t>Eng, Caroline</t>
  </si>
  <si>
    <t>47 97 78 18</t>
  </si>
  <si>
    <t>caroline.eng@baerum.kommune.no</t>
  </si>
  <si>
    <t>Anna Krefting skole - Løkeberg skole</t>
  </si>
  <si>
    <t>Eid, Tove M Vassgård</t>
  </si>
  <si>
    <t>48 99 24 30</t>
  </si>
  <si>
    <t>tove.eid@baerum.kommune.no</t>
  </si>
  <si>
    <t xml:space="preserve">Barnehage </t>
  </si>
  <si>
    <t>Eidjar, Ole-Petter</t>
  </si>
  <si>
    <t>99 61 73 05</t>
  </si>
  <si>
    <t>ole-petter.eidjar@baerum.kommune.no</t>
  </si>
  <si>
    <t xml:space="preserve">Bryn Hammerbakken skole - Steinerskolen </t>
  </si>
  <si>
    <t>Guterud, Laila Kristine</t>
  </si>
  <si>
    <t>40 43 59 42</t>
  </si>
  <si>
    <t>laila.guterud@baerum.kommune.no</t>
  </si>
  <si>
    <t>Avdelingsleder barneskole + PP-rådgiver Lysaker skole</t>
  </si>
  <si>
    <t>Hafsteinsdottir, Sigridur</t>
  </si>
  <si>
    <t>95 27 59 37</t>
  </si>
  <si>
    <t>sigridur.hafsteinsdottir@baerum.kommune.no</t>
  </si>
  <si>
    <t>Høvik Verk skole</t>
  </si>
  <si>
    <t>Henden, Mette Rogstad</t>
  </si>
  <si>
    <t>92 01 32 35</t>
  </si>
  <si>
    <t>mette.rogstad@baerum.kommune.no</t>
  </si>
  <si>
    <t>Hoff, Randi</t>
  </si>
  <si>
    <t>90 51 97 24</t>
  </si>
  <si>
    <t>randi.hoff@baerum.kommune.no</t>
  </si>
  <si>
    <t>Tjenesteleder PPT</t>
  </si>
  <si>
    <t>Lade, Martine Olinn</t>
  </si>
  <si>
    <t>47 79 30 19</t>
  </si>
  <si>
    <t>martine.lade@baerum.kommune.no</t>
  </si>
  <si>
    <t xml:space="preserve">Barnehage - Haug skole </t>
  </si>
  <si>
    <t>Langaker, Marina Eva</t>
  </si>
  <si>
    <t>45 73 64 02</t>
  </si>
  <si>
    <t>marina.langaker@baerum.kommune.no</t>
  </si>
  <si>
    <t>Eikeli skole - Løkeberg skole</t>
  </si>
  <si>
    <t>Lappegaard, Anne Kristin S</t>
  </si>
  <si>
    <t>45 73 91 34</t>
  </si>
  <si>
    <t>anne.storaker@baerum.kommune.no</t>
  </si>
  <si>
    <t>Lundhagen, Magnus</t>
  </si>
  <si>
    <t>45 72 76 33</t>
  </si>
  <si>
    <t>magnus.lundhagen@baerum.kommune.no</t>
  </si>
  <si>
    <t>Bjørnegård skole - Hosletoppen skole</t>
  </si>
  <si>
    <t>Løchstøer, Marie Sildnes</t>
  </si>
  <si>
    <t>45 72  05 13</t>
  </si>
  <si>
    <t>marie.lochstoer@baerum.kommune.no</t>
  </si>
  <si>
    <t>Hauger skole - Bærum alternative skole (BAS)</t>
  </si>
  <si>
    <t>Næss, Inger-Lise Dysthe</t>
  </si>
  <si>
    <t>48 10 72 20</t>
  </si>
  <si>
    <t>inger-lise.nass@baerum.kommune.no</t>
  </si>
  <si>
    <t>Vøyenenga skole</t>
  </si>
  <si>
    <t>Ottesen, Monica</t>
  </si>
  <si>
    <t>92 01 44 69</t>
  </si>
  <si>
    <t>monica.ottesen@baerum.kommune.no</t>
  </si>
  <si>
    <t>Emma Hjorth skole - Stabekk skole</t>
  </si>
  <si>
    <t>Paxal, Ingrid Palm</t>
  </si>
  <si>
    <t>94 02 99 70</t>
  </si>
  <si>
    <t>ingrid.paxal@baerum.kommune.no</t>
  </si>
  <si>
    <t>Avdelingsleder ungdomsskole, voksenopplæring, audiopedagog- og logopedtjenesten</t>
  </si>
  <si>
    <t>Parachini, Adriana Edda</t>
  </si>
  <si>
    <t>40 41 16 46</t>
  </si>
  <si>
    <t>adriana.parachini@baerum.kommune.no</t>
  </si>
  <si>
    <t>Rommetveit, Guro Halvorsen</t>
  </si>
  <si>
    <t>92 01 71 09</t>
  </si>
  <si>
    <t>guro.rommetveit@baerum.kommune.no</t>
  </si>
  <si>
    <t>Røss, Charlotte</t>
  </si>
  <si>
    <t>94 02 65 56</t>
  </si>
  <si>
    <t>charlotte.ross@baerum.kommune.no</t>
  </si>
  <si>
    <t>Barnehage - Haug skole</t>
  </si>
  <si>
    <t>Schlichting, Bente Andersen</t>
  </si>
  <si>
    <t>94 82 40 91</t>
  </si>
  <si>
    <t>bente.schlichting@baerum.kommune.no</t>
  </si>
  <si>
    <t>Siverts, Torstein</t>
  </si>
  <si>
    <t>95 26 61 38</t>
  </si>
  <si>
    <t>torstein.siverts@baerum.kommune.no</t>
  </si>
  <si>
    <t>Mølladammen skole - Hundsund skole</t>
  </si>
  <si>
    <t>Skaret, Synne</t>
  </si>
  <si>
    <t>94 81 30 61</t>
  </si>
  <si>
    <t>synne.skaret@baerum.kommune.no</t>
  </si>
  <si>
    <t>Blommenholm skole - Rykkinn skole</t>
  </si>
  <si>
    <t>Skovholt, Christine Carlino</t>
  </si>
  <si>
    <t>45 61 10 78</t>
  </si>
  <si>
    <t>christine.skovholt@baerum.kommune.no</t>
  </si>
  <si>
    <t>Ringstabekk skole - Ramstad skole</t>
  </si>
  <si>
    <t xml:space="preserve">Sollie, Christine </t>
  </si>
  <si>
    <t>90 09 11 66</t>
  </si>
  <si>
    <t>christine.sollie@baerum.kommune.no</t>
  </si>
  <si>
    <t>Rådgiver</t>
  </si>
  <si>
    <t>Synstelien, Karen Fjørtoft</t>
  </si>
  <si>
    <t>47 48 72 11</t>
  </si>
  <si>
    <t>karen.synstelien@baerum.kommune.no</t>
  </si>
  <si>
    <t>Bekkestua u.skole -  Østerås</t>
  </si>
  <si>
    <t>Sørensen, Helle Søvre</t>
  </si>
  <si>
    <t>95 02 20 91</t>
  </si>
  <si>
    <t>helle.sorensen@baerum.kommune.no</t>
  </si>
  <si>
    <t>Eiksmarka skole - Levre skole</t>
  </si>
  <si>
    <t>Toppe, Mona Løken</t>
  </si>
  <si>
    <t>45 73 01 24</t>
  </si>
  <si>
    <t>mona.toppe@baerum.kommune.no</t>
  </si>
  <si>
    <t>Tanum skole - Rykkinn skole</t>
  </si>
  <si>
    <t>Winsnes, Mona Rønning</t>
  </si>
  <si>
    <t>95 26 77 73</t>
  </si>
  <si>
    <t>mona.winsnes@baerum.kommune.no</t>
  </si>
  <si>
    <t>Wågbø Helene</t>
  </si>
  <si>
    <t>45 65 32 84</t>
  </si>
  <si>
    <t>helene.reinhardsen@baerum.kommune.no</t>
  </si>
  <si>
    <t xml:space="preserve">Grav skole - Snarøya skole </t>
  </si>
  <si>
    <t>Ødegaard, Ingerid Marie</t>
  </si>
  <si>
    <t>45 65 34 52</t>
  </si>
  <si>
    <t>ingerid.odegaard@baerum.kommune.no</t>
  </si>
  <si>
    <t>Jong skole - Skui skole</t>
  </si>
  <si>
    <t>Øverli, Gunn Kari</t>
  </si>
  <si>
    <t>99 16 61 82</t>
  </si>
  <si>
    <t>gunn.overli@baerum.kommune.no</t>
  </si>
  <si>
    <t>Evje skole - Montesorriskolen</t>
  </si>
  <si>
    <t>Aandahl, Trude</t>
  </si>
  <si>
    <t>45 72 37 05</t>
  </si>
  <si>
    <t xml:space="preserve">trude.aandahl@baerum.kommune.no </t>
  </si>
  <si>
    <t>Oksenøya skole</t>
  </si>
  <si>
    <t>Aarum, Trine Rysjedal</t>
  </si>
  <si>
    <t>45 73 31 16</t>
  </si>
  <si>
    <t>trine.aarum@baerum.kommune.no</t>
  </si>
  <si>
    <t>Eineåsen skole - Haug skole</t>
  </si>
  <si>
    <t>Audiopedagog og logopedtjenesten</t>
  </si>
  <si>
    <t>Skole</t>
  </si>
  <si>
    <t>Ryen- Færden, Trine Charlotte</t>
  </si>
  <si>
    <t>48 95 69 97</t>
  </si>
  <si>
    <t>trine.ryen-farden@baerum.kommune.no</t>
  </si>
  <si>
    <t xml:space="preserve">Audiopedagog - alle barnehager og skoler </t>
  </si>
  <si>
    <t>Hanstad, Linn Sjøvik</t>
  </si>
  <si>
    <t>95 49 40 93</t>
  </si>
  <si>
    <t>linn.hanstad@baerum.kommune.no</t>
  </si>
  <si>
    <t>Logoped Haug - Høvik - Blommenholm - Eiksmarka - Bekkestua bsk - Bekkestua usk -  Østerås - Ringstabekk</t>
  </si>
  <si>
    <t>Lier, Anne Britt</t>
  </si>
  <si>
    <t>94 84 39 34</t>
  </si>
  <si>
    <t>anne.lier@baerum.kommune.no</t>
  </si>
  <si>
    <t>Logoped Grav - Lommedalen - Eikeli - Jar - Haslum - Jong - Gjettum - Ramstad - Steinerskolen</t>
  </si>
  <si>
    <t>Stensdal, Line</t>
  </si>
  <si>
    <t>95 72 88 19</t>
  </si>
  <si>
    <t>line.stensdal@baerum.kommune.no</t>
  </si>
  <si>
    <t>Logoped Levre - Høvik Verk - Tanum - Emma Hjorth - Bryn Hammerbakken - Skui - Hauger - Eineåsen</t>
  </si>
  <si>
    <t>Schellhorn, Heidi</t>
  </si>
  <si>
    <t>45 72 88 02</t>
  </si>
  <si>
    <t>heidi.schellhorn@baerum.kommune.no</t>
  </si>
  <si>
    <t xml:space="preserve">Logoped Anna Krefting - Gullhaug - Oksenøya - Rykkinn - Storøya - Mølladammen - Bjørnegård - Montesorri </t>
  </si>
  <si>
    <t>Fagerlid, Guro</t>
  </si>
  <si>
    <t xml:space="preserve">45 72 88 09 </t>
  </si>
  <si>
    <t>guro.fagerlid@baerum.kommune.no</t>
  </si>
  <si>
    <t>Logoped Hosle - Stabekk - Lysaker - Løkeberg - Snarøya - Evje - Hundsund - Vøyenenga - Hosletoppen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</si>
</sst>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9]##_ ##_ ##_ ##;\(\+##\)_ ##_ ##_ ##_ ##"/>
  </numFmts>
  <fonts count="10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1"/>
      <color rgb="FF242424"/>
      <name val="Calibri"/>
      <family val="2"/>
      <scheme val="minor"/>
    </font>
    <font>
      <sz val="11"/>
      <color rgb="FF242424"/>
      <name val="Calibri"/>
    </font>
    <font>
      <b/>
      <sz val="11"/>
      <color rgb="FF000000"/>
      <name val="Calibri"/>
      <family val="2"/>
      <scheme val="minor"/>
    </font>
    <font>
      <sz val="11"/>
      <color theme="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D9E1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wrapText="1"/>
    </xf>
    <xf numFmtId="0" fontId="3" fillId="2" borderId="2" xfId="0" applyFont="1" applyFill="1" applyBorder="1"/>
    <xf numFmtId="0" fontId="0" fillId="0" borderId="4" xfId="0" applyBorder="1"/>
    <xf numFmtId="0" fontId="3" fillId="0" borderId="0" xfId="0" applyFont="1" applyAlignment="1">
      <alignment horizontal="right"/>
    </xf>
    <xf numFmtId="0" fontId="3" fillId="0" borderId="4" xfId="0" applyFont="1" applyBorder="1"/>
    <xf numFmtId="164" fontId="3" fillId="0" borderId="4" xfId="0" applyNumberFormat="1" applyFont="1" applyBorder="1"/>
    <xf numFmtId="164" fontId="3" fillId="2" borderId="2" xfId="0" applyNumberFormat="1" applyFont="1" applyFill="1" applyBorder="1"/>
    <xf numFmtId="164" fontId="3" fillId="0" borderId="4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164" fontId="3" fillId="0" borderId="6" xfId="0" applyNumberFormat="1" applyFont="1" applyBorder="1" applyAlignment="1">
      <alignment horizontal="left" vertical="top"/>
    </xf>
    <xf numFmtId="0" fontId="4" fillId="0" borderId="8" xfId="1" applyBorder="1" applyAlignment="1">
      <alignment horizontal="left" vertical="top"/>
    </xf>
    <xf numFmtId="14" fontId="3" fillId="5" borderId="0" xfId="0" applyNumberFormat="1" applyFont="1" applyFill="1" applyAlignment="1">
      <alignment horizontal="right"/>
    </xf>
    <xf numFmtId="164" fontId="3" fillId="0" borderId="0" xfId="0" applyNumberFormat="1" applyFont="1"/>
    <xf numFmtId="0" fontId="3" fillId="6" borderId="4" xfId="0" applyFont="1" applyFill="1" applyBorder="1"/>
    <xf numFmtId="0" fontId="3" fillId="4" borderId="4" xfId="0" applyFont="1" applyFill="1" applyBorder="1"/>
    <xf numFmtId="0" fontId="3" fillId="3" borderId="4" xfId="0" applyFont="1" applyFill="1" applyBorder="1"/>
    <xf numFmtId="0" fontId="3" fillId="6" borderId="4" xfId="0" applyFont="1" applyFill="1" applyBorder="1" applyAlignment="1">
      <alignment wrapText="1"/>
    </xf>
    <xf numFmtId="0" fontId="4" fillId="0" borderId="10" xfId="2" applyBorder="1"/>
    <xf numFmtId="0" fontId="3" fillId="0" borderId="4" xfId="0" applyFont="1" applyBorder="1" applyAlignment="1">
      <alignment wrapText="1"/>
    </xf>
    <xf numFmtId="0" fontId="3" fillId="0" borderId="11" xfId="0" applyFont="1" applyBorder="1"/>
    <xf numFmtId="164" fontId="3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2" applyAlignment="1">
      <alignment horizontal="left" vertical="top"/>
    </xf>
    <xf numFmtId="0" fontId="3" fillId="9" borderId="4" xfId="0" applyFont="1" applyFill="1" applyBorder="1"/>
    <xf numFmtId="0" fontId="4" fillId="0" borderId="4" xfId="2" applyBorder="1"/>
    <xf numFmtId="3" fontId="0" fillId="0" borderId="4" xfId="0" applyNumberFormat="1" applyBorder="1"/>
    <xf numFmtId="0" fontId="3" fillId="0" borderId="0" xfId="0" applyFont="1"/>
    <xf numFmtId="0" fontId="4" fillId="0" borderId="0" xfId="2" applyBorder="1"/>
    <xf numFmtId="0" fontId="3" fillId="0" borderId="12" xfId="0" applyFont="1" applyBorder="1"/>
    <xf numFmtId="0" fontId="9" fillId="0" borderId="0" xfId="0" applyFont="1"/>
    <xf numFmtId="0" fontId="4" fillId="0" borderId="4" xfId="1" applyBorder="1"/>
    <xf numFmtId="164" fontId="6" fillId="0" borderId="4" xfId="0" applyNumberFormat="1" applyFont="1" applyBorder="1"/>
    <xf numFmtId="0" fontId="3" fillId="8" borderId="4" xfId="0" applyFont="1" applyFill="1" applyBorder="1"/>
    <xf numFmtId="0" fontId="4" fillId="0" borderId="4" xfId="2" applyBorder="1" applyAlignment="1"/>
    <xf numFmtId="164" fontId="3" fillId="0" borderId="4" xfId="0" applyNumberFormat="1" applyFont="1" applyBorder="1" applyAlignment="1">
      <alignment horizontal="right"/>
    </xf>
    <xf numFmtId="164" fontId="0" fillId="0" borderId="4" xfId="0" applyNumberFormat="1" applyBorder="1" applyAlignment="1">
      <alignment vertical="center" wrapText="1"/>
    </xf>
    <xf numFmtId="0" fontId="3" fillId="0" borderId="4" xfId="0" applyFont="1" applyBorder="1" applyAlignment="1">
      <alignment vertical="top"/>
    </xf>
    <xf numFmtId="164" fontId="3" fillId="0" borderId="4" xfId="0" applyNumberFormat="1" applyFont="1" applyBorder="1" applyAlignment="1">
      <alignment vertical="top"/>
    </xf>
    <xf numFmtId="0" fontId="4" fillId="0" borderId="4" xfId="1" applyBorder="1" applyAlignment="1">
      <alignment vertical="top"/>
    </xf>
    <xf numFmtId="0" fontId="7" fillId="0" borderId="4" xfId="0" applyFont="1" applyBorder="1"/>
    <xf numFmtId="0" fontId="8" fillId="2" borderId="2" xfId="0" applyFont="1" applyFill="1" applyBorder="1"/>
    <xf numFmtId="0" fontId="8" fillId="2" borderId="9" xfId="0" applyFont="1" applyFill="1" applyBorder="1"/>
    <xf numFmtId="0" fontId="8" fillId="2" borderId="6" xfId="0" applyFont="1" applyFill="1" applyBorder="1"/>
    <xf numFmtId="164" fontId="3" fillId="0" borderId="11" xfId="0" applyNumberFormat="1" applyFont="1" applyBorder="1"/>
    <xf numFmtId="0" fontId="4" fillId="0" borderId="13" xfId="2" applyBorder="1"/>
    <xf numFmtId="0" fontId="3" fillId="0" borderId="4" xfId="0" applyFont="1" applyBorder="1" applyAlignment="1">
      <alignment horizontal="left" vertical="top"/>
    </xf>
    <xf numFmtId="0" fontId="4" fillId="0" borderId="4" xfId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0" xfId="2" applyBorder="1" applyAlignment="1">
      <alignment horizontal="left" vertical="top"/>
    </xf>
    <xf numFmtId="0" fontId="5" fillId="5" borderId="0" xfId="0" applyFont="1" applyFill="1" applyAlignment="1">
      <alignment horizontal="left"/>
    </xf>
    <xf numFmtId="0" fontId="1" fillId="7" borderId="0" xfId="0" applyFont="1" applyFill="1" applyAlignment="1">
      <alignment horizontal="left"/>
    </xf>
    <xf numFmtId="0" fontId="1" fillId="7" borderId="12" xfId="0" applyFont="1" applyFill="1" applyBorder="1" applyAlignment="1">
      <alignment horizontal="left"/>
    </xf>
  </cellXfs>
  <cellStyles count="3">
    <cellStyle name="Hyperkobling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onica.ottesen@baerum.kommune.no" TargetMode="External"/><Relationship Id="rId18" Type="http://schemas.openxmlformats.org/officeDocument/2006/relationships/hyperlink" Target="mailto:bente.schlichting@baerum.kommune.no" TargetMode="External"/><Relationship Id="rId26" Type="http://schemas.openxmlformats.org/officeDocument/2006/relationships/hyperlink" Target="mailto:kathrine.dugstad@baerum.kommune.no" TargetMode="External"/><Relationship Id="rId39" Type="http://schemas.openxmlformats.org/officeDocument/2006/relationships/hyperlink" Target="mailto:helle.sorensen@baerum.kommune.no" TargetMode="External"/><Relationship Id="rId21" Type="http://schemas.openxmlformats.org/officeDocument/2006/relationships/hyperlink" Target="mailto:mona.winsnes@baerum.kommune.no" TargetMode="External"/><Relationship Id="rId34" Type="http://schemas.openxmlformats.org/officeDocument/2006/relationships/hyperlink" Target="mailto:inger-lise.nass@baerum.kommune.no" TargetMode="External"/><Relationship Id="rId42" Type="http://schemas.openxmlformats.org/officeDocument/2006/relationships/hyperlink" Target="mailto:martine.lade@baerum.kommune.no" TargetMode="External"/><Relationship Id="rId7" Type="http://schemas.openxmlformats.org/officeDocument/2006/relationships/hyperlink" Target="mailto:sigridur.hafsteinsdottir@baerum.kommune.no" TargetMode="External"/><Relationship Id="rId2" Type="http://schemas.openxmlformats.org/officeDocument/2006/relationships/hyperlink" Target="mailto:aqeelah.ali@baerum.kommune.no" TargetMode="External"/><Relationship Id="rId16" Type="http://schemas.openxmlformats.org/officeDocument/2006/relationships/hyperlink" Target="mailto:guro.rommetveit@baerum.kommune.no" TargetMode="External"/><Relationship Id="rId29" Type="http://schemas.openxmlformats.org/officeDocument/2006/relationships/hyperlink" Target="mailto:anne.storaker@baerum.kommune.no" TargetMode="External"/><Relationship Id="rId1" Type="http://schemas.openxmlformats.org/officeDocument/2006/relationships/hyperlink" Target="mailto:trude.aandahl@baerum.kommune.no" TargetMode="External"/><Relationship Id="rId6" Type="http://schemas.openxmlformats.org/officeDocument/2006/relationships/hyperlink" Target="mailto:lene.duesund@baerum.kommune.no" TargetMode="External"/><Relationship Id="rId11" Type="http://schemas.openxmlformats.org/officeDocument/2006/relationships/hyperlink" Target="mailto:magnus.lundhagen@baerum.kommune.no" TargetMode="External"/><Relationship Id="rId24" Type="http://schemas.openxmlformats.org/officeDocument/2006/relationships/hyperlink" Target="mailto:linn.hanstad@baerum.kommune.no" TargetMode="External"/><Relationship Id="rId32" Type="http://schemas.openxmlformats.org/officeDocument/2006/relationships/hyperlink" Target="mailto:mona.toppe@baerum.kommune.no" TargetMode="External"/><Relationship Id="rId37" Type="http://schemas.openxmlformats.org/officeDocument/2006/relationships/hyperlink" Target="mailto:laila.guterud@baerum.kommune.no" TargetMode="External"/><Relationship Id="rId40" Type="http://schemas.openxmlformats.org/officeDocument/2006/relationships/hyperlink" Target="mailto:mona-malin.berglund@baerum.kommune.no" TargetMode="External"/><Relationship Id="rId45" Type="http://schemas.openxmlformats.org/officeDocument/2006/relationships/hyperlink" Target="mailto:guro.fagerlid@baerum.kommune.no" TargetMode="External"/><Relationship Id="rId5" Type="http://schemas.openxmlformats.org/officeDocument/2006/relationships/hyperlink" Target="mailto:veronica.baekken@baerum.kommune.no" TargetMode="External"/><Relationship Id="rId15" Type="http://schemas.openxmlformats.org/officeDocument/2006/relationships/hyperlink" Target="mailto:adriana.parachini@baerum.kommune.no" TargetMode="External"/><Relationship Id="rId23" Type="http://schemas.openxmlformats.org/officeDocument/2006/relationships/hyperlink" Target="mailto:line.stensdal@baerum.kommune.no" TargetMode="External"/><Relationship Id="rId28" Type="http://schemas.openxmlformats.org/officeDocument/2006/relationships/hyperlink" Target="mailto:trine.aarum@baerum.kommune.no" TargetMode="External"/><Relationship Id="rId36" Type="http://schemas.openxmlformats.org/officeDocument/2006/relationships/hyperlink" Target="mailto:tove.eid@baerum.kommune.no" TargetMode="External"/><Relationship Id="rId10" Type="http://schemas.openxmlformats.org/officeDocument/2006/relationships/hyperlink" Target="mailto:marina.langaker@baerum.kommune.no" TargetMode="External"/><Relationship Id="rId19" Type="http://schemas.openxmlformats.org/officeDocument/2006/relationships/hyperlink" Target="mailto:torstein.siverts@baerum.kommune.no" TargetMode="External"/><Relationship Id="rId31" Type="http://schemas.openxmlformats.org/officeDocument/2006/relationships/hyperlink" Target="mailto:ingerid.odegaard@baerum.kommune.no" TargetMode="External"/><Relationship Id="rId44" Type="http://schemas.openxmlformats.org/officeDocument/2006/relationships/hyperlink" Target="mailto:karen.synstelien@baerum.kommune.no" TargetMode="External"/><Relationship Id="rId4" Type="http://schemas.openxmlformats.org/officeDocument/2006/relationships/hyperlink" Target="mailto:maria.bekken@baerum.kommune.no" TargetMode="External"/><Relationship Id="rId9" Type="http://schemas.openxmlformats.org/officeDocument/2006/relationships/hyperlink" Target="mailto:randi.hoff@baerum.kommune.no" TargetMode="External"/><Relationship Id="rId14" Type="http://schemas.openxmlformats.org/officeDocument/2006/relationships/hyperlink" Target="mailto:ingrid.paxal@baerum.kommune.no" TargetMode="External"/><Relationship Id="rId22" Type="http://schemas.openxmlformats.org/officeDocument/2006/relationships/hyperlink" Target="mailto:gunn.overli@baerum.kommune.no" TargetMode="External"/><Relationship Id="rId27" Type="http://schemas.openxmlformats.org/officeDocument/2006/relationships/hyperlink" Target="mailto:solveig.brenna@baerum.kommune.no" TargetMode="External"/><Relationship Id="rId30" Type="http://schemas.openxmlformats.org/officeDocument/2006/relationships/hyperlink" Target="mailto:helene.reinhardsen@baerum.kommune.no" TargetMode="External"/><Relationship Id="rId35" Type="http://schemas.openxmlformats.org/officeDocument/2006/relationships/hyperlink" Target="mailto:ole-petter.eidjar@baerum.kommune.no" TargetMode="External"/><Relationship Id="rId43" Type="http://schemas.openxmlformats.org/officeDocument/2006/relationships/hyperlink" Target="mailto:caroline.eng@baerum.kommune.no" TargetMode="External"/><Relationship Id="rId8" Type="http://schemas.openxmlformats.org/officeDocument/2006/relationships/hyperlink" Target="mailto:mette.rogstad@baerum.kommune.no" TargetMode="External"/><Relationship Id="rId3" Type="http://schemas.openxmlformats.org/officeDocument/2006/relationships/hyperlink" Target="mailto:saba.arain@baerum.kommune.no" TargetMode="External"/><Relationship Id="rId12" Type="http://schemas.openxmlformats.org/officeDocument/2006/relationships/hyperlink" Target="mailto:marie.lochstoer@baerum.kommune.no" TargetMode="External"/><Relationship Id="rId17" Type="http://schemas.openxmlformats.org/officeDocument/2006/relationships/hyperlink" Target="mailto:charlotte.ross@baerum.kommune.no" TargetMode="External"/><Relationship Id="rId25" Type="http://schemas.openxmlformats.org/officeDocument/2006/relationships/hyperlink" Target="mailto:heidi.schellhorn@baerum.kommune.no" TargetMode="External"/><Relationship Id="rId33" Type="http://schemas.openxmlformats.org/officeDocument/2006/relationships/hyperlink" Target="mailto:stephanie.blandkjenn@baerum.kommune.no" TargetMode="External"/><Relationship Id="rId38" Type="http://schemas.openxmlformats.org/officeDocument/2006/relationships/hyperlink" Target="mailto:christine.sollie@baerum.kommune.no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mailto:synne.skaret@baerum.kommune.no" TargetMode="External"/><Relationship Id="rId41" Type="http://schemas.openxmlformats.org/officeDocument/2006/relationships/hyperlink" Target="mailto:christine.skovholt@baerum.kommune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3CB6-8AF0-4E69-8B22-D68CA0957CE1}">
  <dimension ref="A1:H56"/>
  <sheetViews>
    <sheetView tabSelected="1" workbookViewId="0">
      <selection activeCell="G14" sqref="G14"/>
    </sheetView>
  </sheetViews>
  <sheetFormatPr baseColWidth="10" defaultColWidth="11.453125" defaultRowHeight="14.5" x14ac:dyDescent="0.35"/>
  <cols>
    <col min="1" max="1" width="25.81640625" customWidth="1"/>
    <col min="2" max="2" width="11.26953125" bestFit="1" customWidth="1"/>
    <col min="3" max="3" width="41" customWidth="1"/>
    <col min="4" max="4" width="44.81640625" bestFit="1" customWidth="1"/>
    <col min="6" max="6" width="22.54296875" bestFit="1" customWidth="1"/>
    <col min="7" max="7" width="11.26953125" bestFit="1" customWidth="1"/>
    <col min="8" max="8" width="41" bestFit="1" customWidth="1"/>
    <col min="9" max="9" width="9.81640625" bestFit="1" customWidth="1"/>
  </cols>
  <sheetData>
    <row r="1" spans="1:8" ht="23.5" x14ac:dyDescent="0.55000000000000004">
      <c r="A1" s="57" t="s">
        <v>0</v>
      </c>
      <c r="B1" s="57"/>
      <c r="C1" s="57"/>
      <c r="D1" s="16">
        <f ca="1">TODAY()</f>
        <v>46030</v>
      </c>
    </row>
    <row r="2" spans="1:8" x14ac:dyDescent="0.35">
      <c r="A2" s="45" t="s">
        <v>1</v>
      </c>
      <c r="B2" s="45" t="s">
        <v>2</v>
      </c>
      <c r="C2" s="46" t="s">
        <v>3</v>
      </c>
      <c r="D2" s="47" t="s">
        <v>4</v>
      </c>
    </row>
    <row r="3" spans="1:8" x14ac:dyDescent="0.35">
      <c r="A3" s="7" t="s">
        <v>5</v>
      </c>
      <c r="B3" s="8" t="s">
        <v>6</v>
      </c>
      <c r="C3" s="29" t="s">
        <v>7</v>
      </c>
      <c r="D3" s="28" t="s">
        <v>8</v>
      </c>
    </row>
    <row r="4" spans="1:8" x14ac:dyDescent="0.35">
      <c r="A4" s="7" t="s">
        <v>9</v>
      </c>
      <c r="B4" s="8" t="s">
        <v>10</v>
      </c>
      <c r="C4" s="35" t="s">
        <v>11</v>
      </c>
      <c r="D4" s="7" t="s">
        <v>12</v>
      </c>
    </row>
    <row r="5" spans="1:8" x14ac:dyDescent="0.35">
      <c r="A5" s="7" t="s">
        <v>13</v>
      </c>
      <c r="B5" s="8" t="s">
        <v>14</v>
      </c>
      <c r="C5" s="29" t="s">
        <v>15</v>
      </c>
      <c r="D5" s="7" t="s">
        <v>16</v>
      </c>
    </row>
    <row r="6" spans="1:8" x14ac:dyDescent="0.35">
      <c r="A6" s="7" t="s">
        <v>17</v>
      </c>
      <c r="B6" s="8" t="s">
        <v>18</v>
      </c>
      <c r="C6" s="29" t="s">
        <v>19</v>
      </c>
      <c r="D6" s="19" t="s">
        <v>20</v>
      </c>
    </row>
    <row r="7" spans="1:8" x14ac:dyDescent="0.35">
      <c r="A7" s="7" t="s">
        <v>21</v>
      </c>
      <c r="B7" s="36" t="s">
        <v>22</v>
      </c>
      <c r="C7" s="29" t="s">
        <v>23</v>
      </c>
      <c r="D7" s="7" t="s">
        <v>24</v>
      </c>
    </row>
    <row r="8" spans="1:8" ht="14.5" customHeight="1" x14ac:dyDescent="0.35">
      <c r="A8" s="7" t="s">
        <v>25</v>
      </c>
      <c r="B8" s="8" t="s">
        <v>26</v>
      </c>
      <c r="C8" s="35" t="s">
        <v>27</v>
      </c>
      <c r="D8" s="7" t="s">
        <v>28</v>
      </c>
    </row>
    <row r="9" spans="1:8" x14ac:dyDescent="0.35">
      <c r="A9" s="7" t="s">
        <v>29</v>
      </c>
      <c r="B9" s="10">
        <v>92437839</v>
      </c>
      <c r="C9" s="35" t="s">
        <v>30</v>
      </c>
      <c r="D9" s="7" t="s">
        <v>31</v>
      </c>
      <c r="G9" s="6"/>
      <c r="H9" s="1"/>
    </row>
    <row r="10" spans="1:8" x14ac:dyDescent="0.35">
      <c r="A10" s="7" t="s">
        <v>32</v>
      </c>
      <c r="B10" s="8" t="s">
        <v>33</v>
      </c>
      <c r="C10" s="35" t="s">
        <v>34</v>
      </c>
      <c r="D10" s="18" t="s">
        <v>35</v>
      </c>
    </row>
    <row r="11" spans="1:8" x14ac:dyDescent="0.35">
      <c r="A11" s="7" t="s">
        <v>36</v>
      </c>
      <c r="B11" s="8" t="s">
        <v>37</v>
      </c>
      <c r="C11" s="29" t="s">
        <v>38</v>
      </c>
      <c r="D11" s="19" t="s">
        <v>39</v>
      </c>
    </row>
    <row r="12" spans="1:8" x14ac:dyDescent="0.35">
      <c r="A12" s="7" t="s">
        <v>40</v>
      </c>
      <c r="B12" s="8" t="s">
        <v>41</v>
      </c>
      <c r="C12" s="29" t="s">
        <v>42</v>
      </c>
      <c r="D12" s="19" t="s">
        <v>43</v>
      </c>
    </row>
    <row r="13" spans="1:8" x14ac:dyDescent="0.35">
      <c r="A13" s="7" t="s">
        <v>44</v>
      </c>
      <c r="B13" s="8" t="s">
        <v>45</v>
      </c>
      <c r="C13" s="29" t="s">
        <v>46</v>
      </c>
      <c r="D13" s="19" t="s">
        <v>47</v>
      </c>
    </row>
    <row r="14" spans="1:8" x14ac:dyDescent="0.35">
      <c r="A14" s="7" t="s">
        <v>48</v>
      </c>
      <c r="B14" s="8" t="s">
        <v>49</v>
      </c>
      <c r="C14" s="35" t="s">
        <v>50</v>
      </c>
      <c r="D14" s="7" t="s">
        <v>51</v>
      </c>
    </row>
    <row r="15" spans="1:8" x14ac:dyDescent="0.35">
      <c r="A15" s="7" t="s">
        <v>52</v>
      </c>
      <c r="B15" s="8" t="s">
        <v>53</v>
      </c>
      <c r="C15" s="29" t="s">
        <v>54</v>
      </c>
      <c r="D15" s="37" t="s">
        <v>55</v>
      </c>
    </row>
    <row r="16" spans="1:8" x14ac:dyDescent="0.35">
      <c r="A16" s="7" t="s">
        <v>56</v>
      </c>
      <c r="B16" s="8" t="s">
        <v>57</v>
      </c>
      <c r="C16" s="29" t="s">
        <v>58</v>
      </c>
      <c r="D16" s="7" t="s">
        <v>59</v>
      </c>
    </row>
    <row r="17" spans="1:4" x14ac:dyDescent="0.35">
      <c r="A17" s="7" t="s">
        <v>60</v>
      </c>
      <c r="B17" s="8" t="s">
        <v>61</v>
      </c>
      <c r="C17" s="35" t="s">
        <v>62</v>
      </c>
      <c r="D17" s="7" t="s">
        <v>31</v>
      </c>
    </row>
    <row r="18" spans="1:4" x14ac:dyDescent="0.35">
      <c r="A18" s="7" t="s">
        <v>63</v>
      </c>
      <c r="B18" s="8" t="s">
        <v>64</v>
      </c>
      <c r="C18" s="35" t="s">
        <v>65</v>
      </c>
      <c r="D18" s="18" t="s">
        <v>66</v>
      </c>
    </row>
    <row r="19" spans="1:4" x14ac:dyDescent="0.35">
      <c r="A19" s="7" t="s">
        <v>67</v>
      </c>
      <c r="B19" s="8" t="s">
        <v>68</v>
      </c>
      <c r="C19" s="29" t="s">
        <v>69</v>
      </c>
      <c r="D19" s="7" t="s">
        <v>70</v>
      </c>
    </row>
    <row r="20" spans="1:4" x14ac:dyDescent="0.35">
      <c r="A20" s="7" t="s">
        <v>71</v>
      </c>
      <c r="B20" s="8" t="s">
        <v>72</v>
      </c>
      <c r="C20" s="29" t="s">
        <v>73</v>
      </c>
      <c r="D20" s="7" t="s">
        <v>74</v>
      </c>
    </row>
    <row r="21" spans="1:4" x14ac:dyDescent="0.35">
      <c r="A21" s="7" t="s">
        <v>75</v>
      </c>
      <c r="B21" s="10" t="s">
        <v>76</v>
      </c>
      <c r="C21" s="38" t="s">
        <v>77</v>
      </c>
      <c r="D21" s="7" t="s">
        <v>31</v>
      </c>
    </row>
    <row r="22" spans="1:4" x14ac:dyDescent="0.35">
      <c r="A22" s="7" t="s">
        <v>78</v>
      </c>
      <c r="B22" s="39" t="s">
        <v>79</v>
      </c>
      <c r="C22" s="35" t="s">
        <v>80</v>
      </c>
      <c r="D22" s="20" t="s">
        <v>81</v>
      </c>
    </row>
    <row r="23" spans="1:4" ht="18" customHeight="1" x14ac:dyDescent="0.35">
      <c r="A23" s="7" t="s">
        <v>82</v>
      </c>
      <c r="B23" s="40" t="s">
        <v>83</v>
      </c>
      <c r="C23" s="35" t="s">
        <v>84</v>
      </c>
      <c r="D23" s="7" t="s">
        <v>85</v>
      </c>
    </row>
    <row r="24" spans="1:4" x14ac:dyDescent="0.35">
      <c r="A24" s="7" t="s">
        <v>86</v>
      </c>
      <c r="B24" s="8" t="s">
        <v>87</v>
      </c>
      <c r="C24" s="35" t="s">
        <v>88</v>
      </c>
      <c r="D24" s="7" t="s">
        <v>89</v>
      </c>
    </row>
    <row r="25" spans="1:4" x14ac:dyDescent="0.35">
      <c r="A25" s="7" t="s">
        <v>90</v>
      </c>
      <c r="B25" s="8" t="s">
        <v>91</v>
      </c>
      <c r="C25" s="35" t="s">
        <v>92</v>
      </c>
      <c r="D25" s="7" t="s">
        <v>93</v>
      </c>
    </row>
    <row r="26" spans="1:4" ht="28.5" customHeight="1" x14ac:dyDescent="0.35">
      <c r="A26" s="41" t="s">
        <v>94</v>
      </c>
      <c r="B26" s="42" t="s">
        <v>95</v>
      </c>
      <c r="C26" s="43" t="s">
        <v>96</v>
      </c>
      <c r="D26" s="21" t="s">
        <v>97</v>
      </c>
    </row>
    <row r="27" spans="1:4" x14ac:dyDescent="0.35">
      <c r="A27" s="7" t="s">
        <v>98</v>
      </c>
      <c r="B27" s="8" t="s">
        <v>99</v>
      </c>
      <c r="C27" s="35" t="s">
        <v>100</v>
      </c>
      <c r="D27" s="7" t="s">
        <v>47</v>
      </c>
    </row>
    <row r="28" spans="1:4" x14ac:dyDescent="0.35">
      <c r="A28" s="7" t="s">
        <v>101</v>
      </c>
      <c r="B28" s="8" t="s">
        <v>102</v>
      </c>
      <c r="C28" s="35" t="s">
        <v>103</v>
      </c>
      <c r="D28" s="7" t="s">
        <v>31</v>
      </c>
    </row>
    <row r="29" spans="1:4" x14ac:dyDescent="0.35">
      <c r="A29" s="7" t="s">
        <v>104</v>
      </c>
      <c r="B29" s="8" t="s">
        <v>105</v>
      </c>
      <c r="C29" s="35" t="s">
        <v>106</v>
      </c>
      <c r="D29" s="7" t="s">
        <v>107</v>
      </c>
    </row>
    <row r="30" spans="1:4" x14ac:dyDescent="0.35">
      <c r="A30" s="7" t="s">
        <v>108</v>
      </c>
      <c r="B30" s="8" t="s">
        <v>109</v>
      </c>
      <c r="C30" s="35" t="s">
        <v>110</v>
      </c>
      <c r="D30" s="7" t="s">
        <v>47</v>
      </c>
    </row>
    <row r="31" spans="1:4" x14ac:dyDescent="0.35">
      <c r="A31" s="7" t="s">
        <v>111</v>
      </c>
      <c r="B31" s="8" t="s">
        <v>112</v>
      </c>
      <c r="C31" s="35" t="s">
        <v>113</v>
      </c>
      <c r="D31" s="7" t="s">
        <v>114</v>
      </c>
    </row>
    <row r="32" spans="1:4" x14ac:dyDescent="0.35">
      <c r="A32" s="7" t="s">
        <v>115</v>
      </c>
      <c r="B32" s="8" t="s">
        <v>116</v>
      </c>
      <c r="C32" s="35" t="s">
        <v>117</v>
      </c>
      <c r="D32" s="7" t="s">
        <v>118</v>
      </c>
    </row>
    <row r="33" spans="1:4" x14ac:dyDescent="0.35">
      <c r="A33" s="7" t="s">
        <v>119</v>
      </c>
      <c r="B33" s="8" t="s">
        <v>120</v>
      </c>
      <c r="C33" s="29" t="s">
        <v>121</v>
      </c>
      <c r="D33" s="7" t="s">
        <v>122</v>
      </c>
    </row>
    <row r="34" spans="1:4" x14ac:dyDescent="0.35">
      <c r="A34" s="7" t="s">
        <v>123</v>
      </c>
      <c r="B34" s="8" t="s">
        <v>124</v>
      </c>
      <c r="C34" s="35" t="s">
        <v>125</v>
      </c>
      <c r="D34" s="18" t="s">
        <v>126</v>
      </c>
    </row>
    <row r="35" spans="1:4" x14ac:dyDescent="0.35">
      <c r="A35" s="7" t="s">
        <v>127</v>
      </c>
      <c r="B35" s="8" t="s">
        <v>128</v>
      </c>
      <c r="C35" s="29" t="s">
        <v>129</v>
      </c>
      <c r="D35" s="28" t="s">
        <v>130</v>
      </c>
    </row>
    <row r="36" spans="1:4" x14ac:dyDescent="0.35">
      <c r="A36" s="7" t="s">
        <v>131</v>
      </c>
      <c r="B36" s="7" t="s">
        <v>132</v>
      </c>
      <c r="C36" s="29" t="s">
        <v>133</v>
      </c>
      <c r="D36" s="7" t="s">
        <v>134</v>
      </c>
    </row>
    <row r="37" spans="1:4" x14ac:dyDescent="0.35">
      <c r="A37" s="7" t="s">
        <v>135</v>
      </c>
      <c r="B37" s="8" t="s">
        <v>136</v>
      </c>
      <c r="C37" s="29" t="s">
        <v>137</v>
      </c>
      <c r="D37" s="7" t="s">
        <v>138</v>
      </c>
    </row>
    <row r="38" spans="1:4" x14ac:dyDescent="0.35">
      <c r="A38" s="7" t="s">
        <v>139</v>
      </c>
      <c r="B38" s="8" t="s">
        <v>140</v>
      </c>
      <c r="C38" s="35" t="s">
        <v>141</v>
      </c>
      <c r="D38" s="7" t="s">
        <v>31</v>
      </c>
    </row>
    <row r="39" spans="1:4" x14ac:dyDescent="0.35">
      <c r="A39" s="7" t="s">
        <v>142</v>
      </c>
      <c r="B39" s="44" t="s">
        <v>143</v>
      </c>
      <c r="C39" s="35" t="s">
        <v>144</v>
      </c>
      <c r="D39" s="7" t="s">
        <v>145</v>
      </c>
    </row>
    <row r="40" spans="1:4" x14ac:dyDescent="0.35">
      <c r="A40" s="7" t="s">
        <v>146</v>
      </c>
      <c r="B40" s="44" t="s">
        <v>147</v>
      </c>
      <c r="C40" s="29" t="s">
        <v>148</v>
      </c>
      <c r="D40" s="7" t="s">
        <v>149</v>
      </c>
    </row>
    <row r="41" spans="1:4" x14ac:dyDescent="0.35">
      <c r="A41" s="7" t="s">
        <v>150</v>
      </c>
      <c r="B41" s="8" t="s">
        <v>151</v>
      </c>
      <c r="C41" s="29" t="s">
        <v>152</v>
      </c>
      <c r="D41" s="28" t="s">
        <v>153</v>
      </c>
    </row>
    <row r="42" spans="1:4" x14ac:dyDescent="0.35">
      <c r="A42" s="7" t="s">
        <v>154</v>
      </c>
      <c r="B42" s="5" t="s">
        <v>155</v>
      </c>
      <c r="C42" s="35" t="s">
        <v>156</v>
      </c>
      <c r="D42" s="7" t="s">
        <v>157</v>
      </c>
    </row>
    <row r="43" spans="1:4" x14ac:dyDescent="0.35">
      <c r="A43" s="24" t="s">
        <v>158</v>
      </c>
      <c r="B43" s="48" t="s">
        <v>159</v>
      </c>
      <c r="C43" s="49" t="s">
        <v>160</v>
      </c>
      <c r="D43" s="24" t="s">
        <v>161</v>
      </c>
    </row>
    <row r="44" spans="1:4" x14ac:dyDescent="0.35">
      <c r="A44" s="31"/>
      <c r="B44" s="17"/>
      <c r="C44" s="32"/>
      <c r="D44" s="33"/>
    </row>
    <row r="45" spans="1:4" ht="21" x14ac:dyDescent="0.5">
      <c r="A45" s="58" t="s">
        <v>162</v>
      </c>
      <c r="B45" s="58"/>
      <c r="C45" s="58"/>
      <c r="D45" s="59"/>
    </row>
    <row r="46" spans="1:4" ht="38.5" hidden="1" customHeight="1" x14ac:dyDescent="0.35">
      <c r="A46" s="4" t="s">
        <v>1</v>
      </c>
      <c r="B46" s="9" t="s">
        <v>2</v>
      </c>
      <c r="C46" s="4" t="s">
        <v>3</v>
      </c>
      <c r="D46" s="4" t="s">
        <v>163</v>
      </c>
    </row>
    <row r="47" spans="1:4" ht="17.25" customHeight="1" x14ac:dyDescent="0.35">
      <c r="A47" s="11" t="s">
        <v>164</v>
      </c>
      <c r="B47" s="30" t="s">
        <v>165</v>
      </c>
      <c r="C47" s="12" t="s">
        <v>166</v>
      </c>
      <c r="D47" s="2" t="s">
        <v>167</v>
      </c>
    </row>
    <row r="48" spans="1:4" ht="43.5" x14ac:dyDescent="0.35">
      <c r="A48" s="13" t="s">
        <v>168</v>
      </c>
      <c r="B48" s="14" t="s">
        <v>169</v>
      </c>
      <c r="C48" s="15" t="s">
        <v>170</v>
      </c>
      <c r="D48" s="3" t="s">
        <v>171</v>
      </c>
    </row>
    <row r="49" spans="1:4" ht="30" customHeight="1" x14ac:dyDescent="0.35">
      <c r="A49" s="7" t="s">
        <v>172</v>
      </c>
      <c r="B49" s="8" t="s">
        <v>173</v>
      </c>
      <c r="C49" s="22" t="s">
        <v>174</v>
      </c>
      <c r="D49" s="23" t="s">
        <v>175</v>
      </c>
    </row>
    <row r="50" spans="1:4" ht="28.5" customHeight="1" x14ac:dyDescent="0.35">
      <c r="A50" s="7" t="s">
        <v>176</v>
      </c>
      <c r="B50" s="8" t="s">
        <v>177</v>
      </c>
      <c r="C50" s="22" t="s">
        <v>178</v>
      </c>
      <c r="D50" s="53" t="s">
        <v>179</v>
      </c>
    </row>
    <row r="51" spans="1:4" ht="45" customHeight="1" x14ac:dyDescent="0.35">
      <c r="A51" s="50" t="s">
        <v>180</v>
      </c>
      <c r="B51" s="10" t="s">
        <v>181</v>
      </c>
      <c r="C51" s="51" t="s">
        <v>182</v>
      </c>
      <c r="D51" s="52" t="s">
        <v>183</v>
      </c>
    </row>
    <row r="52" spans="1:4" ht="44.25" customHeight="1" x14ac:dyDescent="0.35">
      <c r="A52" s="54" t="s">
        <v>184</v>
      </c>
      <c r="B52" s="25" t="s">
        <v>185</v>
      </c>
      <c r="C52" s="56" t="s">
        <v>186</v>
      </c>
      <c r="D52" s="55" t="s">
        <v>187</v>
      </c>
    </row>
    <row r="53" spans="1:4" x14ac:dyDescent="0.35">
      <c r="A53" s="26"/>
      <c r="B53" s="25"/>
      <c r="C53" s="27"/>
    </row>
    <row r="56" spans="1:4" x14ac:dyDescent="0.35">
      <c r="A56" s="34"/>
    </row>
  </sheetData>
  <mergeCells count="2">
    <mergeCell ref="A1:C1"/>
    <mergeCell ref="A45:D45"/>
  </mergeCells>
  <hyperlinks>
    <hyperlink ref="C42" r:id="rId1" display="mailto:trude.aandahl@baerum.kommune.no" xr:uid="{C519A200-AAE7-436C-94B8-C83301CBDAA6}"/>
    <hyperlink ref="C3" r:id="rId2" xr:uid="{4D45BDA0-1B41-4D34-881C-A9B3D002CE30}"/>
    <hyperlink ref="C4" r:id="rId3" display="mailto:saba.arain@baerum.kommune.no" xr:uid="{A6B41101-0F45-458A-BCF5-DC217F67A9B2}"/>
    <hyperlink ref="C8" r:id="rId4" display="mailto:maria.bekken@baerum.kommune.no" xr:uid="{8F174869-F162-4AAB-A2DB-2CD7C719C1C8}"/>
    <hyperlink ref="C9" r:id="rId5" display="mailto:veronica.baekken@baerum.kommune.no" xr:uid="{D280727C-45A3-40BA-B2EB-B413C3ED200D}"/>
    <hyperlink ref="C10" r:id="rId6" display="mailto:lene.duesund@baerum.kommune.no" xr:uid="{D1E0258A-F25A-4168-B0F1-3A392600A978}"/>
    <hyperlink ref="C16" r:id="rId7" xr:uid="{4310520F-EF99-45E2-BD30-C6294C7EC9C5}"/>
    <hyperlink ref="C17" r:id="rId8" display="mailto:mette.rogstad@baerum.kommune.no" xr:uid="{71CFC7CA-4E8C-4D34-AA93-520BE11E8523}"/>
    <hyperlink ref="C18" r:id="rId9" display="mailto:randi.hoff@baerum.kommune.no" xr:uid="{DDB00397-0ED4-4515-9A95-09E91FF416E9}"/>
    <hyperlink ref="C20" r:id="rId10" xr:uid="{84F0DC8D-26DF-4085-B83F-3FDD3BB58661}"/>
    <hyperlink ref="C22" r:id="rId11" display="mailto:magnus.lundhagen@baerum.kommune.no" xr:uid="{4E980207-45B8-435F-A23F-996F70C570F0}"/>
    <hyperlink ref="C23" r:id="rId12" display="mailto:marie.lochstoer@baerum.kommune.no" xr:uid="{8610DD88-51E9-4B24-A1EF-32E8D495BBC7}"/>
    <hyperlink ref="C25" r:id="rId13" display="mailto:monica.ottesen@baerum.kommune.no" xr:uid="{E7FABBFD-7B53-490D-B9C1-D9289CBEE5FC}"/>
    <hyperlink ref="C26" r:id="rId14" display="mailto:ingrid.paxal@baerum.kommune.no" xr:uid="{ED1C97CC-F527-457E-A1AF-28A189297BF4}"/>
    <hyperlink ref="C27" r:id="rId15" display="mailto:adriana.parachini@baerum.kommune.no" xr:uid="{5324B977-3C14-4CBD-8DB3-FB594DAEBD7B}"/>
    <hyperlink ref="C28" r:id="rId16" display="mailto:guro.rommetveit@baerum.kommune.no" xr:uid="{39A7BDB1-21C0-40E8-9252-1D01834C0A55}"/>
    <hyperlink ref="C29" r:id="rId17" display="mailto:charlotte.ross@baerum.kommune.no" xr:uid="{828B4E3D-45FF-45AF-AA4E-4D177BFEA5CB}"/>
    <hyperlink ref="C30" r:id="rId18" display="mailto:bente.schlichting@baerum.kommune.no" xr:uid="{7926A3BA-D2CB-4C78-9D8F-7B28A2DE9650}"/>
    <hyperlink ref="C31" r:id="rId19" display="mailto:torstein.siverts@baerum.kommune.no" xr:uid="{E3FCBD84-7386-4311-861F-CF2800956407}"/>
    <hyperlink ref="C32" r:id="rId20" display="mailto:synne.skaret@baerum.kommune.no" xr:uid="{730A72B2-DCC4-4B6D-A81A-D1793C186B96}"/>
    <hyperlink ref="C38" r:id="rId21" display="mailto:mona.winsnes@baerum.kommune.no" xr:uid="{55C28079-189E-4BC1-9FD2-79784A52A0B5}"/>
    <hyperlink ref="C41" r:id="rId22" xr:uid="{6765E099-FA3F-4EFA-B6F5-E22D09320D3B}"/>
    <hyperlink ref="C50" r:id="rId23" display="mailto:line.stensdal@baerum.kommune.no" xr:uid="{1C01DCC7-E239-47B2-8943-FECBF2A5B270}"/>
    <hyperlink ref="C48" r:id="rId24" display="mailto:linn.hanstad@baerum.kommune.no" xr:uid="{ECD93FAA-1380-496C-93C8-72B9BB4B4A67}"/>
    <hyperlink ref="C51" r:id="rId25" display="mailto:heidi.schellhorn@baerum.kommune.no" xr:uid="{A9E9A94E-03E2-4A73-A827-00271FE324BD}"/>
    <hyperlink ref="C11" r:id="rId26" xr:uid="{4409A7C7-0596-4A0C-B6FC-2429E02863D5}"/>
    <hyperlink ref="C7" r:id="rId27" xr:uid="{B2705D78-A4A7-42B8-847A-E5FD5334C78D}"/>
    <hyperlink ref="C43" r:id="rId28" xr:uid="{1F5445FE-010F-4D27-A00A-B32CCD8F530D}"/>
    <hyperlink ref="C21" r:id="rId29" xr:uid="{ABDB864F-4C59-4226-A2D1-1954472580BA}"/>
    <hyperlink ref="C39" r:id="rId30" xr:uid="{C30BDD1C-77B3-4AB9-946C-9F72FFED12AB}"/>
    <hyperlink ref="C40" r:id="rId31" xr:uid="{AC37E54C-DB69-4000-9EBA-5C54E428E1BE}"/>
    <hyperlink ref="C37" r:id="rId32" xr:uid="{241F2BF8-392A-482B-B4E2-C9110FF0F5AA}"/>
    <hyperlink ref="C6" r:id="rId33" xr:uid="{D52BDD83-6A72-41FE-BCA6-02E931DA9678}"/>
    <hyperlink ref="C24" r:id="rId34" display="mailto:inger-lise.nass@baerum.kommune.no" xr:uid="{D5CDE0F0-690A-427F-BC95-CA0C1F40BD14}"/>
    <hyperlink ref="C14" r:id="rId35" display="mailto:ole-petter.eidjar@baerum.kommune.no" xr:uid="{37A4094C-F9FA-463A-AFB2-374E12D459CA}"/>
    <hyperlink ref="C13" r:id="rId36" xr:uid="{1FF15879-3E57-48B5-A84C-93C86B032596}"/>
    <hyperlink ref="C15" r:id="rId37" xr:uid="{76DD0429-35F5-4074-89B1-9D54DD4675FE}"/>
    <hyperlink ref="C34" r:id="rId38" display="mailto:christine.sollie@baerum.kommune.no" xr:uid="{64D8D62D-C55C-49B3-8CEC-0038112F7E1C}"/>
    <hyperlink ref="C36" r:id="rId39" xr:uid="{16ED317A-54E9-4B2C-98A8-5267487F0448}"/>
    <hyperlink ref="C5" r:id="rId40" xr:uid="{A881B10D-D6E5-48AB-92FA-85E71AB5AD4D}"/>
    <hyperlink ref="C33" r:id="rId41" xr:uid="{B5E0303E-DA4E-488E-96C7-415992C4A3D6}"/>
    <hyperlink ref="C19" r:id="rId42" xr:uid="{35D98B10-FF2F-4DB0-9BA9-3003797B366C}"/>
    <hyperlink ref="C12" r:id="rId43" xr:uid="{995A7593-2683-4700-BCB2-FC62140D05AD}"/>
    <hyperlink ref="C35" r:id="rId44" xr:uid="{EEE0045C-B9A0-4A88-A19D-3102799507AB}"/>
    <hyperlink ref="C52" r:id="rId45" xr:uid="{3699B4E2-A7C7-4E31-982C-B5E01BFF130A}"/>
  </hyperlinks>
  <printOptions horizontalCentered="1" verticalCentered="1"/>
  <pageMargins left="0" right="0" top="0.19685039370078741" bottom="0.19685039370078741" header="0.31496062992125984" footer="0.31496062992125984"/>
  <pageSetup paperSize="9" scale="87" fitToWidth="0" fitToHeight="0" orientation="landscape" r:id="rId4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f89371-f902-49f3-95dd-477cd76c6d33">
      <Terms xmlns="http://schemas.microsoft.com/office/infopath/2007/PartnerControls"/>
    </lcf76f155ced4ddcb4097134ff3c332f>
    <TaxCatchAll xmlns="89a15ff9-4c24-4a84-9803-fd6419fe952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365703471F8C45A6E855D261599E8A" ma:contentTypeVersion="21" ma:contentTypeDescription="Opprett et nytt dokument." ma:contentTypeScope="" ma:versionID="915b87df4cd662991477a89a9d532443">
  <xsd:schema xmlns:xsd="http://www.w3.org/2001/XMLSchema" xmlns:xs="http://www.w3.org/2001/XMLSchema" xmlns:p="http://schemas.microsoft.com/office/2006/metadata/properties" xmlns:ns1="http://schemas.microsoft.com/sharepoint/v3" xmlns:ns2="abf89371-f902-49f3-95dd-477cd76c6d33" xmlns:ns3="89a15ff9-4c24-4a84-9803-fd6419fe952f" targetNamespace="http://schemas.microsoft.com/office/2006/metadata/properties" ma:root="true" ma:fieldsID="013f27e8d8567b3f8efb5c4afe181956" ns1:_="" ns2:_="" ns3:_="">
    <xsd:import namespace="http://schemas.microsoft.com/sharepoint/v3"/>
    <xsd:import namespace="abf89371-f902-49f3-95dd-477cd76c6d33"/>
    <xsd:import namespace="89a15ff9-4c24-4a84-9803-fd6419fe95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89371-f902-49f3-95dd-477cd76c6d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8b055116-5617-4268-b69c-d0095ac8b9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a15ff9-4c24-4a84-9803-fd6419fe95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66d9456-4b62-489a-a99d-a8f5f34e5689}" ma:internalName="TaxCatchAll" ma:showField="CatchAllData" ma:web="89a15ff9-4c24-4a84-9803-fd6419fe95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2619AB-2E51-4992-871E-70066D878AC1}">
  <ds:schemaRefs>
    <ds:schemaRef ds:uri="http://schemas.microsoft.com/office/2006/metadata/properties"/>
    <ds:schemaRef ds:uri="http://schemas.microsoft.com/office/infopath/2007/PartnerControls"/>
    <ds:schemaRef ds:uri="abf89371-f902-49f3-95dd-477cd76c6d33"/>
    <ds:schemaRef ds:uri="89a15ff9-4c24-4a84-9803-fd6419fe952f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27D0A5C-3916-4FCA-B5FF-112F7D9A42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C51786-C02D-40A4-AFB5-47939D2761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bf89371-f902-49f3-95dd-477cd76c6d33"/>
    <ds:schemaRef ds:uri="89a15ff9-4c24-4a84-9803-fd6419fe95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Christine Ek Holst-Jæger</dc:creator>
  <cp:keywords/>
  <dc:description/>
  <cp:lastModifiedBy>Magne Bjella</cp:lastModifiedBy>
  <cp:revision/>
  <dcterms:created xsi:type="dcterms:W3CDTF">2021-08-11T05:30:23Z</dcterms:created>
  <dcterms:modified xsi:type="dcterms:W3CDTF">2026-01-08T12:57:06Z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3ecc0f-ccb9-4361-8333-eab9c279fcaa_Enabled">
    <vt:lpwstr>true</vt:lpwstr>
  </property>
  <property fmtid="{D5CDD505-2E9C-101B-9397-08002B2CF9AE}" pid="3" name="MSIP_Label_593ecc0f-ccb9-4361-8333-eab9c279fcaa_SetDate">
    <vt:lpwstr>2021-08-11T05:34:41Z</vt:lpwstr>
  </property>
  <property fmtid="{D5CDD505-2E9C-101B-9397-08002B2CF9AE}" pid="4" name="MSIP_Label_593ecc0f-ccb9-4361-8333-eab9c279fcaa_Method">
    <vt:lpwstr>Standard</vt:lpwstr>
  </property>
  <property fmtid="{D5CDD505-2E9C-101B-9397-08002B2CF9AE}" pid="5" name="MSIP_Label_593ecc0f-ccb9-4361-8333-eab9c279fcaa_Name">
    <vt:lpwstr>Intern</vt:lpwstr>
  </property>
  <property fmtid="{D5CDD505-2E9C-101B-9397-08002B2CF9AE}" pid="6" name="MSIP_Label_593ecc0f-ccb9-4361-8333-eab9c279fcaa_SiteId">
    <vt:lpwstr>07ba06ff-14f4-464b-b7e8-bc3a7e21e203</vt:lpwstr>
  </property>
  <property fmtid="{D5CDD505-2E9C-101B-9397-08002B2CF9AE}" pid="7" name="MSIP_Label_593ecc0f-ccb9-4361-8333-eab9c279fcaa_ActionId">
    <vt:lpwstr>11c5364d-e333-4390-a108-0000a777d2ab</vt:lpwstr>
  </property>
  <property fmtid="{D5CDD505-2E9C-101B-9397-08002B2CF9AE}" pid="8" name="MSIP_Label_593ecc0f-ccb9-4361-8333-eab9c279fcaa_ContentBits">
    <vt:lpwstr>0</vt:lpwstr>
  </property>
  <property fmtid="{D5CDD505-2E9C-101B-9397-08002B2CF9AE}" pid="9" name="ContentTypeId">
    <vt:lpwstr>0x0101000B365703471F8C45A6E855D261599E8A</vt:lpwstr>
  </property>
  <property fmtid="{D5CDD505-2E9C-101B-9397-08002B2CF9AE}" pid="10" name="MediaServiceImageTags">
    <vt:lpwstr/>
  </property>
</Properties>
</file>